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aficos julio sep\"/>
    </mc:Choice>
  </mc:AlternateContent>
  <xr:revisionPtr revIDLastSave="0" documentId="13_ncr:1_{DDB8A8E0-792E-471E-A93F-FEFF283D549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ZONA 360 ORIENT Y PREV" sheetId="11" r:id="rId1"/>
  </sheets>
  <definedNames>
    <definedName name="_xlnm.Print_Area" localSheetId="0">'ZONA 360 ORIENT Y PREV'!$A$1:$J$42</definedName>
    <definedName name="_xlnm.Print_Titles" localSheetId="0">'ZONA 360 ORIENT Y PREV'!$1:$2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1" l="1"/>
  <c r="D34" i="11"/>
  <c r="K33" i="11"/>
</calcChain>
</file>

<file path=xl/sharedStrings.xml><?xml version="1.0" encoding="utf-8"?>
<sst xmlns="http://schemas.openxmlformats.org/spreadsheetml/2006/main" count="14" uniqueCount="14">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</sst>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360 (ORIENTACIÓN Y PREVENCIÓN)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360 ORIENT Y PREV'!$C$33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360 ORIENT Y PREV'!$D$32:$G$32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'ZONA 360 ORIENT Y PREV'!$D$33:$G$33</c:f>
              <c:numCache>
                <c:formatCode>General</c:formatCode>
                <c:ptCount val="4"/>
                <c:pt idx="0">
                  <c:v>327</c:v>
                </c:pt>
                <c:pt idx="1">
                  <c:v>326</c:v>
                </c:pt>
                <c:pt idx="2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3-4225-B42A-E23D8A94ADA0}"/>
            </c:ext>
          </c:extLst>
        </c:ser>
        <c:ser>
          <c:idx val="1"/>
          <c:order val="1"/>
          <c:tx>
            <c:strRef>
              <c:f>'ZONA 360 ORIENT Y PREV'!$C$34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360 ORIENT Y PREV'!$D$32:$G$32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'ZONA 360 ORIENT Y PREV'!$D$34:$G$34</c:f>
              <c:numCache>
                <c:formatCode>General</c:formatCode>
                <c:ptCount val="4"/>
                <c:pt idx="0">
                  <c:v>563</c:v>
                </c:pt>
                <c:pt idx="1">
                  <c:v>50</c:v>
                </c:pt>
                <c:pt idx="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73-4225-B42A-E23D8A94AD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874747-B383-4834-AF25-2867BDDC84A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190501"/>
          <a:ext cx="847725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05A56D-2E7E-4565-8F9D-A4A5FD497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476249</xdr:colOff>
      <xdr:row>0</xdr:row>
      <xdr:rowOff>114300</xdr:rowOff>
    </xdr:from>
    <xdr:to>
      <xdr:col>2</xdr:col>
      <xdr:colOff>277060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701A3A-D201-4602-9360-44B6BD9FF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14300"/>
          <a:ext cx="1648661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C945-4752-48AF-9C30-0042436C753C}">
  <dimension ref="A1:L41"/>
  <sheetViews>
    <sheetView tabSelected="1" view="pageBreakPreview" topLeftCell="A13" zoomScaleNormal="100" zoomScaleSheetLayoutView="100" workbookViewId="0">
      <selection activeCell="G32" sqref="G32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5.25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2"/>
    </row>
    <row r="4" spans="1:10" ht="9" customHeight="1" x14ac:dyDescent="0.25"/>
    <row r="5" spans="1:10" ht="23.25" customHeight="1" x14ac:dyDescent="0.25">
      <c r="C5" s="20" t="s">
        <v>12</v>
      </c>
      <c r="D5" s="20"/>
      <c r="E5" s="20"/>
      <c r="F5" s="20"/>
      <c r="G5" s="20"/>
      <c r="H5" s="20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3" t="s">
        <v>10</v>
      </c>
      <c r="E32" s="13" t="s">
        <v>11</v>
      </c>
      <c r="F32" s="13" t="s">
        <v>13</v>
      </c>
      <c r="G32" s="13"/>
    </row>
    <row r="33" spans="3:11" ht="16.5" thickTop="1" thickBot="1" x14ac:dyDescent="0.3">
      <c r="C33" s="7" t="s">
        <v>3</v>
      </c>
      <c r="D33" s="7">
        <v>327</v>
      </c>
      <c r="E33" s="7">
        <v>326</v>
      </c>
      <c r="F33" s="7">
        <v>326</v>
      </c>
      <c r="G33" s="7"/>
      <c r="K33" s="1">
        <f>SUM(D33:G33)</f>
        <v>979</v>
      </c>
    </row>
    <row r="34" spans="3:11" ht="16.5" thickTop="1" thickBot="1" x14ac:dyDescent="0.3">
      <c r="C34" s="8" t="s">
        <v>4</v>
      </c>
      <c r="D34" s="8">
        <f>499+24+40</f>
        <v>563</v>
      </c>
      <c r="E34" s="8">
        <f>20+20+10</f>
        <v>50</v>
      </c>
      <c r="F34" s="9">
        <v>0</v>
      </c>
      <c r="G34" s="9"/>
    </row>
    <row r="35" spans="3:11" ht="15.75" thickTop="1" x14ac:dyDescent="0.25"/>
    <row r="36" spans="3:11" x14ac:dyDescent="0.25">
      <c r="D36" s="3"/>
      <c r="E36" s="3"/>
      <c r="F36" s="3"/>
      <c r="G36" s="3"/>
      <c r="H36" s="3"/>
      <c r="I36" s="3"/>
      <c r="J36" s="3"/>
    </row>
    <row r="38" spans="3:11" x14ac:dyDescent="0.25">
      <c r="D38" s="4" t="s">
        <v>6</v>
      </c>
      <c r="E38" s="10">
        <v>45575</v>
      </c>
      <c r="F38" s="10"/>
    </row>
    <row r="39" spans="3:11" x14ac:dyDescent="0.25">
      <c r="D39" s="4" t="s">
        <v>7</v>
      </c>
      <c r="E39" s="10">
        <v>45575</v>
      </c>
      <c r="F39" s="11"/>
    </row>
    <row r="40" spans="3:11" x14ac:dyDescent="0.25">
      <c r="D40" s="4" t="s">
        <v>8</v>
      </c>
      <c r="E40" s="5" t="s">
        <v>5</v>
      </c>
      <c r="F40" s="4"/>
      <c r="H40" s="5"/>
    </row>
    <row r="41" spans="3:11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ZONA 360 ORIENT Y PREV</vt:lpstr>
      <vt:lpstr>'ZONA 360 ORIENT Y PREV'!Área_de_impresión</vt:lpstr>
      <vt:lpstr>'ZONA 360 ORIENT Y PREV'!Títulos_a_imprimir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Diaz420 Diaz</cp:lastModifiedBy>
  <cp:lastPrinted>2023-07-04T19:27:17Z</cp:lastPrinted>
  <dcterms:created xsi:type="dcterms:W3CDTF">2012-11-13T19:43:52Z</dcterms:created>
  <dcterms:modified xsi:type="dcterms:W3CDTF">2024-10-08T19:33:19Z</dcterms:modified>
</cp:coreProperties>
</file>